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estawienie ofert" sheetId="1" r:id="rId1"/>
  </sheets>
  <definedNames>
    <definedName name="Excel_BuiltIn_Print_Area" localSheetId="0">'Zestawienie ofert'!$B$1:$H$9</definedName>
    <definedName name="_xlnm.Print_Area" localSheetId="0">'Zestawienie ofert'!$A$1:$G$11</definedName>
  </definedNames>
  <calcPr fullCalcOnLoad="1"/>
</workbook>
</file>

<file path=xl/sharedStrings.xml><?xml version="1.0" encoding="utf-8"?>
<sst xmlns="http://schemas.openxmlformats.org/spreadsheetml/2006/main" count="16" uniqueCount="15">
  <si>
    <t>INFORMACJA Z OTWARCIA OFERT</t>
  </si>
  <si>
    <t>Lp.</t>
  </si>
  <si>
    <t>NAZWA</t>
  </si>
  <si>
    <t>NUMER PAKIETU</t>
  </si>
  <si>
    <t>KWOTA ZABEZPIECZONA NA SFINANSOWANIE W ZŁ (BRUTTO)</t>
  </si>
  <si>
    <t>xxxxx</t>
  </si>
  <si>
    <t>SUMA:</t>
  </si>
  <si>
    <t>NR 1</t>
  </si>
  <si>
    <t>NR 2</t>
  </si>
  <si>
    <t>Okres gwarancji w miesiącach</t>
  </si>
  <si>
    <t xml:space="preserve">Pakiet nr 1 - Zestaw do videoendoskopii </t>
  </si>
  <si>
    <t>Pakiet nr 2 - Myjnia endoskopowa dwustanowiskowa</t>
  </si>
  <si>
    <t>Oferta nr 1 – Varimed Sp z o.o. , ul. Kościuszki 115/4u, 50-442 Wrocław</t>
  </si>
  <si>
    <t>Oferta nr 2 -  Endoelektronik Sp. z o.o. Sp. k., ul. Borkowa 12, 05-840 Brwinów</t>
  </si>
  <si>
    <t>Przetarg nieograniczony na "dostawę aparatów na wyposażenie pracowni endoskopowej" - Sprawa nr SZP.251.7.18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</si>
</sst>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164" fontId="2" fillId="0" borderId="0" xfId="59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4" applyFont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0" xfId="44" applyFont="1" applyBorder="1" applyAlignment="1">
      <alignment vertical="center" wrapText="1"/>
      <protection/>
    </xf>
    <xf numFmtId="0" fontId="46" fillId="33" borderId="10" xfId="44" applyFont="1" applyFill="1" applyBorder="1" applyAlignment="1">
      <alignment vertical="center" wrapText="1"/>
      <protection/>
    </xf>
    <xf numFmtId="165" fontId="9" fillId="0" borderId="10" xfId="44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165" fontId="8" fillId="0" borderId="10" xfId="59" applyNumberFormat="1" applyFont="1" applyFill="1" applyBorder="1" applyAlignment="1" applyProtection="1">
      <alignment horizontal="center" vertical="center"/>
      <protection/>
    </xf>
    <xf numFmtId="0" fontId="4" fillId="0" borderId="0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left" vertical="center" wrapText="1"/>
      <protection/>
    </xf>
    <xf numFmtId="165" fontId="8" fillId="0" borderId="10" xfId="44" applyNumberFormat="1" applyFont="1" applyBorder="1" applyAlignment="1">
      <alignment horizontal="center" vertical="center" wrapText="1"/>
      <protection/>
    </xf>
    <xf numFmtId="165" fontId="10" fillId="0" borderId="10" xfId="44" applyNumberFormat="1" applyFont="1" applyBorder="1" applyAlignment="1">
      <alignment horizontal="center" vertical="center" wrapText="1"/>
      <protection/>
    </xf>
    <xf numFmtId="165" fontId="9" fillId="0" borderId="10" xfId="0" applyNumberFormat="1" applyFont="1" applyBorder="1" applyAlignment="1">
      <alignment horizontal="center" vertical="center"/>
    </xf>
    <xf numFmtId="0" fontId="10" fillId="0" borderId="10" xfId="44" applyFont="1" applyBorder="1" applyAlignment="1">
      <alignment horizontal="center" vertical="center" wrapText="1"/>
      <protection/>
    </xf>
    <xf numFmtId="0" fontId="8" fillId="0" borderId="0" xfId="44" applyFont="1" applyAlignment="1">
      <alignment horizontal="center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0" fillId="34" borderId="10" xfId="44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8" fillId="0" borderId="10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right" vertical="center" wrapText="1"/>
      <protection/>
    </xf>
    <xf numFmtId="0" fontId="9" fillId="0" borderId="0" xfId="0" applyFont="1" applyAlignment="1">
      <alignment/>
    </xf>
    <xf numFmtId="164" fontId="8" fillId="0" borderId="0" xfId="59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76200</xdr:rowOff>
    </xdr:from>
    <xdr:to>
      <xdr:col>6</xdr:col>
      <xdr:colOff>1209675</xdr:colOff>
      <xdr:row>9</xdr:row>
      <xdr:rowOff>381000</xdr:rowOff>
    </xdr:to>
    <xdr:pic>
      <xdr:nvPicPr>
        <xdr:cNvPr id="1" name="__mcenew" descr="http://www.mojregion.eu/files/obrazki/logotypy/poziom_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391025"/>
          <a:ext cx="8010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view="pageBreakPreview" zoomScale="90" zoomScaleNormal="85" zoomScaleSheetLayoutView="90" zoomScalePageLayoutView="0" workbookViewId="0" topLeftCell="A1">
      <selection activeCell="G6" sqref="G6"/>
    </sheetView>
  </sheetViews>
  <sheetFormatPr defaultColWidth="11.57421875" defaultRowHeight="12.75"/>
  <cols>
    <col min="1" max="1" width="5.28125" style="7" customWidth="1"/>
    <col min="2" max="2" width="30.7109375" style="19" customWidth="1"/>
    <col min="3" max="3" width="11.140625" style="2" customWidth="1"/>
    <col min="4" max="4" width="17.7109375" style="1" customWidth="1"/>
    <col min="5" max="5" width="18.8515625" style="1" customWidth="1"/>
    <col min="6" max="6" width="19.28125" style="3" customWidth="1"/>
    <col min="7" max="7" width="19.421875" style="3" customWidth="1"/>
    <col min="8" max="8" width="18.57421875" style="3" customWidth="1"/>
    <col min="9" max="9" width="15.8515625" style="1" customWidth="1"/>
    <col min="10" max="244" width="10.00390625" style="1" customWidth="1"/>
  </cols>
  <sheetData>
    <row r="1" spans="2:8" ht="24.75" customHeight="1">
      <c r="B1" s="13" t="s">
        <v>0</v>
      </c>
      <c r="C1" s="13"/>
      <c r="D1" s="13"/>
      <c r="E1" s="13"/>
      <c r="F1" s="13"/>
      <c r="G1" s="13"/>
      <c r="H1" s="13"/>
    </row>
    <row r="2" spans="1:8" ht="55.5" customHeight="1">
      <c r="A2" s="20" t="s">
        <v>14</v>
      </c>
      <c r="B2" s="20"/>
      <c r="C2" s="20"/>
      <c r="D2" s="20"/>
      <c r="E2" s="20"/>
      <c r="F2" s="20"/>
      <c r="G2" s="8"/>
      <c r="H2" s="8"/>
    </row>
    <row r="3" spans="1:244" ht="114.75" customHeight="1">
      <c r="A3" s="21" t="s">
        <v>1</v>
      </c>
      <c r="B3" s="18" t="s">
        <v>2</v>
      </c>
      <c r="C3" s="18" t="s">
        <v>3</v>
      </c>
      <c r="D3" s="22" t="s">
        <v>4</v>
      </c>
      <c r="E3" s="11" t="s">
        <v>12</v>
      </c>
      <c r="F3" s="11" t="s">
        <v>13</v>
      </c>
      <c r="G3"/>
      <c r="H3" s="1"/>
      <c r="II3"/>
      <c r="IJ3"/>
    </row>
    <row r="4" spans="1:244" ht="21" customHeight="1">
      <c r="A4" s="23"/>
      <c r="B4" s="14" t="s">
        <v>9</v>
      </c>
      <c r="C4" s="14"/>
      <c r="D4" s="14"/>
      <c r="E4" s="11">
        <v>36</v>
      </c>
      <c r="F4" s="11">
        <v>36</v>
      </c>
      <c r="G4"/>
      <c r="H4" s="1"/>
      <c r="II4"/>
      <c r="IJ4"/>
    </row>
    <row r="5" spans="1:253" ht="41.25" customHeight="1">
      <c r="A5" s="21">
        <v>1</v>
      </c>
      <c r="B5" s="9" t="s">
        <v>10</v>
      </c>
      <c r="C5" s="24" t="s">
        <v>7</v>
      </c>
      <c r="D5" s="12">
        <v>136970.676</v>
      </c>
      <c r="E5" s="15">
        <v>157444.56</v>
      </c>
      <c r="F5" s="15" t="s">
        <v>5</v>
      </c>
      <c r="G5" s="4"/>
      <c r="H5" s="1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51" customHeight="1">
      <c r="A6" s="21">
        <v>2</v>
      </c>
      <c r="B6" s="9" t="s">
        <v>11</v>
      </c>
      <c r="C6" s="24" t="s">
        <v>8</v>
      </c>
      <c r="D6" s="12">
        <v>58500.00000000001</v>
      </c>
      <c r="E6" s="15" t="s">
        <v>5</v>
      </c>
      <c r="F6" s="15">
        <v>58752</v>
      </c>
      <c r="G6" s="5"/>
      <c r="H6" s="6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31.5" customHeight="1">
      <c r="A7" s="21"/>
      <c r="B7" s="25" t="s">
        <v>6</v>
      </c>
      <c r="C7" s="25"/>
      <c r="D7" s="10">
        <v>195470.676</v>
      </c>
      <c r="E7" s="16">
        <f>E5</f>
        <v>157444.56</v>
      </c>
      <c r="F7" s="17">
        <f>F6</f>
        <v>58752</v>
      </c>
      <c r="G7" s="5"/>
      <c r="H7" s="6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5" ht="27" customHeight="1">
      <c r="A8" s="26"/>
      <c r="C8" s="19"/>
      <c r="D8" s="19"/>
      <c r="E8" s="19"/>
      <c r="F8" s="27"/>
      <c r="I8" s="5"/>
      <c r="J8" s="6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9:255" ht="26.25" customHeight="1">
      <c r="I9" s="5"/>
      <c r="J9" s="6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9:255" ht="41.25" customHeight="1">
      <c r="I10" s="5"/>
      <c r="J10" s="6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245:255" ht="33" customHeight="1"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</sheetData>
  <sheetProtection selectLockedCells="1" selectUnlockedCells="1"/>
  <mergeCells count="4">
    <mergeCell ref="B1:H1"/>
    <mergeCell ref="B7:C7"/>
    <mergeCell ref="B4:D4"/>
    <mergeCell ref="A2:F2"/>
  </mergeCells>
  <printOptions horizontalCentered="1"/>
  <pageMargins left="0.25" right="0.25" top="0.75" bottom="0.75" header="0.3" footer="0.3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2018-06-01T10:58:44Z</cp:lastPrinted>
  <dcterms:created xsi:type="dcterms:W3CDTF">2018-06-01T10:44:42Z</dcterms:created>
  <dcterms:modified xsi:type="dcterms:W3CDTF">2018-06-01T10:59:15Z</dcterms:modified>
  <cp:category/>
  <cp:version/>
  <cp:contentType/>
  <cp:contentStatus/>
</cp:coreProperties>
</file>